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alentina.eftimie\Desktop\PARACLINIC 2025\AN 2025\FEBRUARIE 2025\31.01.2025 ALOCARE FEBRUARIE 2025\MF_FEB  2025\"/>
    </mc:Choice>
  </mc:AlternateContent>
  <xr:revisionPtr revIDLastSave="0" documentId="8_{5605E426-903F-4F0D-B1A1-97C0C39F492D}" xr6:coauthVersionLast="36" xr6:coauthVersionMax="36" xr10:uidLastSave="{00000000-0000-0000-0000-000000000000}"/>
  <bookViews>
    <workbookView xWindow="0" yWindow="0" windowWidth="28800" windowHeight="11925" xr2:uid="{DEFAEB2D-D0EC-4DA4-933E-728DDAA6E63B}"/>
  </bookViews>
  <sheets>
    <sheet name="ECO-M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E34" i="1"/>
</calcChain>
</file>

<file path=xl/sharedStrings.xml><?xml version="1.0" encoding="utf-8"?>
<sst xmlns="http://schemas.openxmlformats.org/spreadsheetml/2006/main" count="54" uniqueCount="54">
  <si>
    <t>ACTE ADITIONALE PENTRU ECOGRAFII  LA CONTRACTELE DE ASISTENTA MEDICALA PRIMARA</t>
  </si>
  <si>
    <t xml:space="preserve">VALORI CONTRACTE </t>
  </si>
  <si>
    <t>Nr.crt.</t>
  </si>
  <si>
    <t>CONTR. A</t>
  </si>
  <si>
    <t>DEN.FURNIZOR</t>
  </si>
  <si>
    <t>IANUARIE 2025</t>
  </si>
  <si>
    <t>FEBRUARIE 2025</t>
  </si>
  <si>
    <t>A0014</t>
  </si>
  <si>
    <t>CMI DR BOBOC VALENTINA</t>
  </si>
  <si>
    <t>A0049</t>
  </si>
  <si>
    <t>CMI DR GAVANESCU MIHAELA</t>
  </si>
  <si>
    <t>A0615</t>
  </si>
  <si>
    <t xml:space="preserve">CMI DR.COMSA MIHAELA   </t>
  </si>
  <si>
    <t>A0692</t>
  </si>
  <si>
    <t>ALFA MEDICAL SERVICES SRL</t>
  </si>
  <si>
    <t xml:space="preserve">A0738 </t>
  </si>
  <si>
    <t>SCM SFANTA MINA</t>
  </si>
  <si>
    <t>A0834</t>
  </si>
  <si>
    <t>SC BINAFARM SRL</t>
  </si>
  <si>
    <t>A1015</t>
  </si>
  <si>
    <t>SC CABINET DANA MED SRL</t>
  </si>
  <si>
    <t>A1036</t>
  </si>
  <si>
    <t xml:space="preserve">SC MEDICUL CASEI SRL     </t>
  </si>
  <si>
    <t>A1166</t>
  </si>
  <si>
    <t>SC MEDICOR INTERNATIONAL SRL</t>
  </si>
  <si>
    <t>A1189</t>
  </si>
  <si>
    <t xml:space="preserve">CMI POP MARIA </t>
  </si>
  <si>
    <t>A1323</t>
  </si>
  <si>
    <t>CMI DR UDRESCU MIHAELA</t>
  </si>
  <si>
    <t>A1329</t>
  </si>
  <si>
    <t>SC AIS CLINIC &amp; HOSPITAL SRL</t>
  </si>
  <si>
    <t>A1330</t>
  </si>
  <si>
    <t>CMI DR TUCA DAN OVIDIU</t>
  </si>
  <si>
    <t>A1386</t>
  </si>
  <si>
    <t>SC ANIMA SPECIALITY MEDICAL SERVICES SRL</t>
  </si>
  <si>
    <t>A1394</t>
  </si>
  <si>
    <t>CMI BOICEA ADINA ZORITA</t>
  </si>
  <si>
    <t>A1398</t>
  </si>
  <si>
    <t>CMI DR DIACONU IOANA-ILINCA</t>
  </si>
  <si>
    <t xml:space="preserve">A1406 </t>
  </si>
  <si>
    <t>SC MEDICOVER SRL</t>
  </si>
  <si>
    <t>A1424</t>
  </si>
  <si>
    <t>CMI DR IONESCU ION</t>
  </si>
  <si>
    <t>A1429</t>
  </si>
  <si>
    <t xml:space="preserve">CMI DR STOIAN ALINA-MADALINA                       </t>
  </si>
  <si>
    <t>A1559</t>
  </si>
  <si>
    <t>CMI DR.MIHAILESCU CRISTIAN</t>
  </si>
  <si>
    <t>A1583</t>
  </si>
  <si>
    <t xml:space="preserve">CMI DR.BOJESCU ALEXANDRA              </t>
  </si>
  <si>
    <t>A1625</t>
  </si>
  <si>
    <t xml:space="preserve">SC AKH MEDICAL KLINIC &amp; HOSPITAL SRL                    </t>
  </si>
  <si>
    <t>A1741</t>
  </si>
  <si>
    <t>DR. B.D. MEDFARM SRL</t>
  </si>
  <si>
    <t>TOTAL ACTE ADITIONALE PENTRU ECOGRAFII  LA CONTRACTELE DE ASISTENTA MEDICALA PRIMARA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</si>
</sst>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l_e_i_-;\-* #,##0.00\ _l_e_i_-;_-* &quot;-&quot;??\ _l_e_i_-;_-@_-"/>
    <numFmt numFmtId="164" formatCode="_(* #,##0.00_);_(* \(#,##0.00\);_(* &quot;-&quot;??_);_(@_)"/>
    <numFmt numFmtId="165" formatCode="00000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name val="Arial Narrow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1" fillId="2" borderId="0" xfId="1" applyFill="1"/>
    <xf numFmtId="14" fontId="3" fillId="2" borderId="0" xfId="2" applyNumberFormat="1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2" borderId="0" xfId="1" applyFont="1" applyFill="1"/>
    <xf numFmtId="0" fontId="4" fillId="2" borderId="0" xfId="1" applyFont="1" applyFill="1"/>
    <xf numFmtId="0" fontId="3" fillId="2" borderId="0" xfId="2" applyFont="1" applyFill="1" applyBorder="1"/>
    <xf numFmtId="0" fontId="1" fillId="2" borderId="0" xfId="1" applyFill="1" applyBorder="1"/>
    <xf numFmtId="14" fontId="4" fillId="2" borderId="0" xfId="2" applyNumberFormat="1" applyFont="1" applyFill="1" applyBorder="1"/>
    <xf numFmtId="0" fontId="5" fillId="2" borderId="1" xfId="1" applyFont="1" applyFill="1" applyBorder="1" applyAlignment="1">
      <alignment vertical="top" wrapText="1"/>
    </xf>
    <xf numFmtId="0" fontId="5" fillId="2" borderId="1" xfId="2" applyFont="1" applyFill="1" applyBorder="1" applyAlignment="1">
      <alignment vertical="top" wrapText="1"/>
    </xf>
    <xf numFmtId="49" fontId="5" fillId="0" borderId="1" xfId="1" applyNumberFormat="1" applyFont="1" applyFill="1" applyBorder="1" applyAlignment="1">
      <alignment horizontal="center" vertical="top"/>
    </xf>
    <xf numFmtId="0" fontId="2" fillId="2" borderId="0" xfId="1" applyFont="1" applyFill="1" applyAlignment="1">
      <alignment vertical="top" wrapText="1"/>
    </xf>
    <xf numFmtId="0" fontId="6" fillId="2" borderId="1" xfId="1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164" fontId="6" fillId="2" borderId="1" xfId="3" applyFont="1" applyFill="1" applyBorder="1" applyAlignment="1">
      <alignment wrapText="1"/>
    </xf>
    <xf numFmtId="0" fontId="1" fillId="2" borderId="0" xfId="1" applyFont="1" applyFill="1"/>
    <xf numFmtId="0" fontId="7" fillId="2" borderId="1" xfId="4" applyFont="1" applyFill="1" applyBorder="1" applyAlignment="1">
      <alignment horizontal="center" wrapText="1"/>
    </xf>
    <xf numFmtId="0" fontId="7" fillId="2" borderId="1" xfId="4" applyFont="1" applyFill="1" applyBorder="1" applyAlignment="1">
      <alignment horizontal="center"/>
    </xf>
    <xf numFmtId="165" fontId="7" fillId="2" borderId="1" xfId="4" applyNumberFormat="1" applyFont="1" applyFill="1" applyBorder="1" applyAlignment="1">
      <alignment horizontal="center" wrapText="1"/>
    </xf>
    <xf numFmtId="0" fontId="1" fillId="0" borderId="0" xfId="1" applyFont="1" applyFill="1"/>
    <xf numFmtId="0" fontId="7" fillId="2" borderId="1" xfId="5" applyFont="1" applyFill="1" applyBorder="1" applyAlignment="1">
      <alignment horizontal="center" wrapText="1"/>
    </xf>
    <xf numFmtId="0" fontId="7" fillId="0" borderId="1" xfId="4" applyFont="1" applyFill="1" applyBorder="1" applyAlignment="1">
      <alignment horizontal="center" wrapText="1"/>
    </xf>
    <xf numFmtId="0" fontId="7" fillId="0" borderId="1" xfId="5" applyFont="1" applyFill="1" applyBorder="1" applyAlignment="1">
      <alignment horizontal="center" wrapText="1"/>
    </xf>
    <xf numFmtId="165" fontId="7" fillId="2" borderId="1" xfId="4" applyNumberFormat="1" applyFont="1" applyFill="1" applyBorder="1" applyAlignment="1">
      <alignment horizontal="center"/>
    </xf>
    <xf numFmtId="0" fontId="5" fillId="2" borderId="1" xfId="1" applyFont="1" applyFill="1" applyBorder="1"/>
    <xf numFmtId="0" fontId="5" fillId="2" borderId="1" xfId="2" applyFont="1" applyFill="1" applyBorder="1"/>
    <xf numFmtId="0" fontId="5" fillId="2" borderId="1" xfId="1" applyFont="1" applyFill="1" applyBorder="1" applyAlignment="1">
      <alignment wrapText="1"/>
    </xf>
    <xf numFmtId="164" fontId="2" fillId="2" borderId="1" xfId="1" applyNumberFormat="1" applyFont="1" applyFill="1" applyBorder="1"/>
    <xf numFmtId="0" fontId="1" fillId="2" borderId="0" xfId="1" applyFont="1" applyFill="1" applyBorder="1"/>
    <xf numFmtId="164" fontId="1" fillId="2" borderId="0" xfId="3" applyFont="1" applyFill="1" applyBorder="1"/>
    <xf numFmtId="0" fontId="8" fillId="2" borderId="0" xfId="1" applyFont="1" applyFill="1" applyBorder="1"/>
    <xf numFmtId="43" fontId="1" fillId="2" borderId="0" xfId="1" applyNumberFormat="1" applyFont="1" applyFill="1" applyBorder="1"/>
    <xf numFmtId="164" fontId="1" fillId="2" borderId="0" xfId="6" applyFont="1" applyFill="1" applyBorder="1"/>
    <xf numFmtId="43" fontId="1" fillId="2" borderId="0" xfId="1" applyNumberFormat="1" applyFill="1"/>
    <xf numFmtId="0" fontId="1" fillId="2" borderId="0" xfId="2" applyFill="1"/>
    <xf numFmtId="0" fontId="4" fillId="2" borderId="0" xfId="2" applyFont="1" applyFill="1"/>
    <xf numFmtId="0" fontId="2" fillId="2" borderId="0" xfId="1" applyFont="1" applyFill="1" applyBorder="1" applyAlignment="1"/>
  </cellXfs>
  <cellStyles count="7">
    <cellStyle name="Comma 10" xfId="6" xr:uid="{9E9FFFC4-4B2A-45CB-8CF1-B27CD61DAC04}"/>
    <cellStyle name="Comma 16" xfId="3" xr:uid="{DD5DC8D8-B050-4A90-9822-A5BAB5ACA566}"/>
    <cellStyle name="Normal" xfId="0" builtinId="0"/>
    <cellStyle name="Normal 10 2" xfId="1" xr:uid="{C4D6739C-76A6-4137-89B4-5794FB6725C3}"/>
    <cellStyle name="Normal 2 2 4" xfId="4" xr:uid="{A34EB885-4A85-49B3-A18C-F5B4F64632E7}"/>
    <cellStyle name="Normal_PLAFON RAPORTAT TRIM.II,III 2004 10" xfId="2" xr:uid="{30BF8A20-D830-425D-AE95-F38E599C31E4}"/>
    <cellStyle name="Normal_PLAFON RAPORTAT TRIM.II,III 2004 2 2" xfId="5" xr:uid="{2E6A711C-98F8-43A7-B1DB-D8F4082C38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A3145-D9A3-4AB5-98CD-6424645B450C}">
  <dimension ref="A2:E46"/>
  <sheetViews>
    <sheetView tabSelected="1" workbookViewId="0">
      <selection activeCell="F8" sqref="F8"/>
    </sheetView>
  </sheetViews>
  <sheetFormatPr defaultRowHeight="12.75" x14ac:dyDescent="0.2"/>
  <cols>
    <col min="1" max="1" width="7.7109375" style="3" customWidth="1"/>
    <col min="2" max="2" width="12.85546875" style="38" bestFit="1" customWidth="1"/>
    <col min="3" max="3" width="36.28515625" style="38" customWidth="1"/>
    <col min="4" max="5" width="20" style="3" customWidth="1"/>
    <col min="6" max="250" width="9.140625" style="3"/>
    <col min="251" max="251" width="7.7109375" style="3" customWidth="1"/>
    <col min="252" max="252" width="12.85546875" style="3" bestFit="1" customWidth="1"/>
    <col min="253" max="253" width="36.28515625" style="3" customWidth="1"/>
    <col min="254" max="254" width="15.7109375" style="3" customWidth="1"/>
    <col min="255" max="256" width="18.85546875" style="3" customWidth="1"/>
    <col min="257" max="257" width="25.7109375" style="3" customWidth="1"/>
    <col min="258" max="506" width="9.140625" style="3"/>
    <col min="507" max="507" width="7.7109375" style="3" customWidth="1"/>
    <col min="508" max="508" width="12.85546875" style="3" bestFit="1" customWidth="1"/>
    <col min="509" max="509" width="36.28515625" style="3" customWidth="1"/>
    <col min="510" max="510" width="15.7109375" style="3" customWidth="1"/>
    <col min="511" max="512" width="18.85546875" style="3" customWidth="1"/>
    <col min="513" max="513" width="25.7109375" style="3" customWidth="1"/>
    <col min="514" max="762" width="9.140625" style="3"/>
    <col min="763" max="763" width="7.7109375" style="3" customWidth="1"/>
    <col min="764" max="764" width="12.85546875" style="3" bestFit="1" customWidth="1"/>
    <col min="765" max="765" width="36.28515625" style="3" customWidth="1"/>
    <col min="766" max="766" width="15.7109375" style="3" customWidth="1"/>
    <col min="767" max="768" width="18.85546875" style="3" customWidth="1"/>
    <col min="769" max="769" width="25.7109375" style="3" customWidth="1"/>
    <col min="770" max="1018" width="9.140625" style="3"/>
    <col min="1019" max="1019" width="7.7109375" style="3" customWidth="1"/>
    <col min="1020" max="1020" width="12.85546875" style="3" bestFit="1" customWidth="1"/>
    <col min="1021" max="1021" width="36.28515625" style="3" customWidth="1"/>
    <col min="1022" max="1022" width="15.7109375" style="3" customWidth="1"/>
    <col min="1023" max="1024" width="18.85546875" style="3" customWidth="1"/>
    <col min="1025" max="1025" width="25.7109375" style="3" customWidth="1"/>
    <col min="1026" max="1274" width="9.140625" style="3"/>
    <col min="1275" max="1275" width="7.7109375" style="3" customWidth="1"/>
    <col min="1276" max="1276" width="12.85546875" style="3" bestFit="1" customWidth="1"/>
    <col min="1277" max="1277" width="36.28515625" style="3" customWidth="1"/>
    <col min="1278" max="1278" width="15.7109375" style="3" customWidth="1"/>
    <col min="1279" max="1280" width="18.85546875" style="3" customWidth="1"/>
    <col min="1281" max="1281" width="25.7109375" style="3" customWidth="1"/>
    <col min="1282" max="1530" width="9.140625" style="3"/>
    <col min="1531" max="1531" width="7.7109375" style="3" customWidth="1"/>
    <col min="1532" max="1532" width="12.85546875" style="3" bestFit="1" customWidth="1"/>
    <col min="1533" max="1533" width="36.28515625" style="3" customWidth="1"/>
    <col min="1534" max="1534" width="15.7109375" style="3" customWidth="1"/>
    <col min="1535" max="1536" width="18.85546875" style="3" customWidth="1"/>
    <col min="1537" max="1537" width="25.7109375" style="3" customWidth="1"/>
    <col min="1538" max="1786" width="9.140625" style="3"/>
    <col min="1787" max="1787" width="7.7109375" style="3" customWidth="1"/>
    <col min="1788" max="1788" width="12.85546875" style="3" bestFit="1" customWidth="1"/>
    <col min="1789" max="1789" width="36.28515625" style="3" customWidth="1"/>
    <col min="1790" max="1790" width="15.7109375" style="3" customWidth="1"/>
    <col min="1791" max="1792" width="18.85546875" style="3" customWidth="1"/>
    <col min="1793" max="1793" width="25.7109375" style="3" customWidth="1"/>
    <col min="1794" max="2042" width="9.140625" style="3"/>
    <col min="2043" max="2043" width="7.7109375" style="3" customWidth="1"/>
    <col min="2044" max="2044" width="12.85546875" style="3" bestFit="1" customWidth="1"/>
    <col min="2045" max="2045" width="36.28515625" style="3" customWidth="1"/>
    <col min="2046" max="2046" width="15.7109375" style="3" customWidth="1"/>
    <col min="2047" max="2048" width="18.85546875" style="3" customWidth="1"/>
    <col min="2049" max="2049" width="25.7109375" style="3" customWidth="1"/>
    <col min="2050" max="2298" width="9.140625" style="3"/>
    <col min="2299" max="2299" width="7.7109375" style="3" customWidth="1"/>
    <col min="2300" max="2300" width="12.85546875" style="3" bestFit="1" customWidth="1"/>
    <col min="2301" max="2301" width="36.28515625" style="3" customWidth="1"/>
    <col min="2302" max="2302" width="15.7109375" style="3" customWidth="1"/>
    <col min="2303" max="2304" width="18.85546875" style="3" customWidth="1"/>
    <col min="2305" max="2305" width="25.7109375" style="3" customWidth="1"/>
    <col min="2306" max="2554" width="9.140625" style="3"/>
    <col min="2555" max="2555" width="7.7109375" style="3" customWidth="1"/>
    <col min="2556" max="2556" width="12.85546875" style="3" bestFit="1" customWidth="1"/>
    <col min="2557" max="2557" width="36.28515625" style="3" customWidth="1"/>
    <col min="2558" max="2558" width="15.7109375" style="3" customWidth="1"/>
    <col min="2559" max="2560" width="18.85546875" style="3" customWidth="1"/>
    <col min="2561" max="2561" width="25.7109375" style="3" customWidth="1"/>
    <col min="2562" max="2810" width="9.140625" style="3"/>
    <col min="2811" max="2811" width="7.7109375" style="3" customWidth="1"/>
    <col min="2812" max="2812" width="12.85546875" style="3" bestFit="1" customWidth="1"/>
    <col min="2813" max="2813" width="36.28515625" style="3" customWidth="1"/>
    <col min="2814" max="2814" width="15.7109375" style="3" customWidth="1"/>
    <col min="2815" max="2816" width="18.85546875" style="3" customWidth="1"/>
    <col min="2817" max="2817" width="25.7109375" style="3" customWidth="1"/>
    <col min="2818" max="3066" width="9.140625" style="3"/>
    <col min="3067" max="3067" width="7.7109375" style="3" customWidth="1"/>
    <col min="3068" max="3068" width="12.85546875" style="3" bestFit="1" customWidth="1"/>
    <col min="3069" max="3069" width="36.28515625" style="3" customWidth="1"/>
    <col min="3070" max="3070" width="15.7109375" style="3" customWidth="1"/>
    <col min="3071" max="3072" width="18.85546875" style="3" customWidth="1"/>
    <col min="3073" max="3073" width="25.7109375" style="3" customWidth="1"/>
    <col min="3074" max="3322" width="9.140625" style="3"/>
    <col min="3323" max="3323" width="7.7109375" style="3" customWidth="1"/>
    <col min="3324" max="3324" width="12.85546875" style="3" bestFit="1" customWidth="1"/>
    <col min="3325" max="3325" width="36.28515625" style="3" customWidth="1"/>
    <col min="3326" max="3326" width="15.7109375" style="3" customWidth="1"/>
    <col min="3327" max="3328" width="18.85546875" style="3" customWidth="1"/>
    <col min="3329" max="3329" width="25.7109375" style="3" customWidth="1"/>
    <col min="3330" max="3578" width="9.140625" style="3"/>
    <col min="3579" max="3579" width="7.7109375" style="3" customWidth="1"/>
    <col min="3580" max="3580" width="12.85546875" style="3" bestFit="1" customWidth="1"/>
    <col min="3581" max="3581" width="36.28515625" style="3" customWidth="1"/>
    <col min="3582" max="3582" width="15.7109375" style="3" customWidth="1"/>
    <col min="3583" max="3584" width="18.85546875" style="3" customWidth="1"/>
    <col min="3585" max="3585" width="25.7109375" style="3" customWidth="1"/>
    <col min="3586" max="3834" width="9.140625" style="3"/>
    <col min="3835" max="3835" width="7.7109375" style="3" customWidth="1"/>
    <col min="3836" max="3836" width="12.85546875" style="3" bestFit="1" customWidth="1"/>
    <col min="3837" max="3837" width="36.28515625" style="3" customWidth="1"/>
    <col min="3838" max="3838" width="15.7109375" style="3" customWidth="1"/>
    <col min="3839" max="3840" width="18.85546875" style="3" customWidth="1"/>
    <col min="3841" max="3841" width="25.7109375" style="3" customWidth="1"/>
    <col min="3842" max="4090" width="9.140625" style="3"/>
    <col min="4091" max="4091" width="7.7109375" style="3" customWidth="1"/>
    <col min="4092" max="4092" width="12.85546875" style="3" bestFit="1" customWidth="1"/>
    <col min="4093" max="4093" width="36.28515625" style="3" customWidth="1"/>
    <col min="4094" max="4094" width="15.7109375" style="3" customWidth="1"/>
    <col min="4095" max="4096" width="18.85546875" style="3" customWidth="1"/>
    <col min="4097" max="4097" width="25.7109375" style="3" customWidth="1"/>
    <col min="4098" max="4346" width="9.140625" style="3"/>
    <col min="4347" max="4347" width="7.7109375" style="3" customWidth="1"/>
    <col min="4348" max="4348" width="12.85546875" style="3" bestFit="1" customWidth="1"/>
    <col min="4349" max="4349" width="36.28515625" style="3" customWidth="1"/>
    <col min="4350" max="4350" width="15.7109375" style="3" customWidth="1"/>
    <col min="4351" max="4352" width="18.85546875" style="3" customWidth="1"/>
    <col min="4353" max="4353" width="25.7109375" style="3" customWidth="1"/>
    <col min="4354" max="4602" width="9.140625" style="3"/>
    <col min="4603" max="4603" width="7.7109375" style="3" customWidth="1"/>
    <col min="4604" max="4604" width="12.85546875" style="3" bestFit="1" customWidth="1"/>
    <col min="4605" max="4605" width="36.28515625" style="3" customWidth="1"/>
    <col min="4606" max="4606" width="15.7109375" style="3" customWidth="1"/>
    <col min="4607" max="4608" width="18.85546875" style="3" customWidth="1"/>
    <col min="4609" max="4609" width="25.7109375" style="3" customWidth="1"/>
    <col min="4610" max="4858" width="9.140625" style="3"/>
    <col min="4859" max="4859" width="7.7109375" style="3" customWidth="1"/>
    <col min="4860" max="4860" width="12.85546875" style="3" bestFit="1" customWidth="1"/>
    <col min="4861" max="4861" width="36.28515625" style="3" customWidth="1"/>
    <col min="4862" max="4862" width="15.7109375" style="3" customWidth="1"/>
    <col min="4863" max="4864" width="18.85546875" style="3" customWidth="1"/>
    <col min="4865" max="4865" width="25.7109375" style="3" customWidth="1"/>
    <col min="4866" max="5114" width="9.140625" style="3"/>
    <col min="5115" max="5115" width="7.7109375" style="3" customWidth="1"/>
    <col min="5116" max="5116" width="12.85546875" style="3" bestFit="1" customWidth="1"/>
    <col min="5117" max="5117" width="36.28515625" style="3" customWidth="1"/>
    <col min="5118" max="5118" width="15.7109375" style="3" customWidth="1"/>
    <col min="5119" max="5120" width="18.85546875" style="3" customWidth="1"/>
    <col min="5121" max="5121" width="25.7109375" style="3" customWidth="1"/>
    <col min="5122" max="5370" width="9.140625" style="3"/>
    <col min="5371" max="5371" width="7.7109375" style="3" customWidth="1"/>
    <col min="5372" max="5372" width="12.85546875" style="3" bestFit="1" customWidth="1"/>
    <col min="5373" max="5373" width="36.28515625" style="3" customWidth="1"/>
    <col min="5374" max="5374" width="15.7109375" style="3" customWidth="1"/>
    <col min="5375" max="5376" width="18.85546875" style="3" customWidth="1"/>
    <col min="5377" max="5377" width="25.7109375" style="3" customWidth="1"/>
    <col min="5378" max="5626" width="9.140625" style="3"/>
    <col min="5627" max="5627" width="7.7109375" style="3" customWidth="1"/>
    <col min="5628" max="5628" width="12.85546875" style="3" bestFit="1" customWidth="1"/>
    <col min="5629" max="5629" width="36.28515625" style="3" customWidth="1"/>
    <col min="5630" max="5630" width="15.7109375" style="3" customWidth="1"/>
    <col min="5631" max="5632" width="18.85546875" style="3" customWidth="1"/>
    <col min="5633" max="5633" width="25.7109375" style="3" customWidth="1"/>
    <col min="5634" max="5882" width="9.140625" style="3"/>
    <col min="5883" max="5883" width="7.7109375" style="3" customWidth="1"/>
    <col min="5884" max="5884" width="12.85546875" style="3" bestFit="1" customWidth="1"/>
    <col min="5885" max="5885" width="36.28515625" style="3" customWidth="1"/>
    <col min="5886" max="5886" width="15.7109375" style="3" customWidth="1"/>
    <col min="5887" max="5888" width="18.85546875" style="3" customWidth="1"/>
    <col min="5889" max="5889" width="25.7109375" style="3" customWidth="1"/>
    <col min="5890" max="6138" width="9.140625" style="3"/>
    <col min="6139" max="6139" width="7.7109375" style="3" customWidth="1"/>
    <col min="6140" max="6140" width="12.85546875" style="3" bestFit="1" customWidth="1"/>
    <col min="6141" max="6141" width="36.28515625" style="3" customWidth="1"/>
    <col min="6142" max="6142" width="15.7109375" style="3" customWidth="1"/>
    <col min="6143" max="6144" width="18.85546875" style="3" customWidth="1"/>
    <col min="6145" max="6145" width="25.7109375" style="3" customWidth="1"/>
    <col min="6146" max="6394" width="9.140625" style="3"/>
    <col min="6395" max="6395" width="7.7109375" style="3" customWidth="1"/>
    <col min="6396" max="6396" width="12.85546875" style="3" bestFit="1" customWidth="1"/>
    <col min="6397" max="6397" width="36.28515625" style="3" customWidth="1"/>
    <col min="6398" max="6398" width="15.7109375" style="3" customWidth="1"/>
    <col min="6399" max="6400" width="18.85546875" style="3" customWidth="1"/>
    <col min="6401" max="6401" width="25.7109375" style="3" customWidth="1"/>
    <col min="6402" max="6650" width="9.140625" style="3"/>
    <col min="6651" max="6651" width="7.7109375" style="3" customWidth="1"/>
    <col min="6652" max="6652" width="12.85546875" style="3" bestFit="1" customWidth="1"/>
    <col min="6653" max="6653" width="36.28515625" style="3" customWidth="1"/>
    <col min="6654" max="6654" width="15.7109375" style="3" customWidth="1"/>
    <col min="6655" max="6656" width="18.85546875" style="3" customWidth="1"/>
    <col min="6657" max="6657" width="25.7109375" style="3" customWidth="1"/>
    <col min="6658" max="6906" width="9.140625" style="3"/>
    <col min="6907" max="6907" width="7.7109375" style="3" customWidth="1"/>
    <col min="6908" max="6908" width="12.85546875" style="3" bestFit="1" customWidth="1"/>
    <col min="6909" max="6909" width="36.28515625" style="3" customWidth="1"/>
    <col min="6910" max="6910" width="15.7109375" style="3" customWidth="1"/>
    <col min="6911" max="6912" width="18.85546875" style="3" customWidth="1"/>
    <col min="6913" max="6913" width="25.7109375" style="3" customWidth="1"/>
    <col min="6914" max="7162" width="9.140625" style="3"/>
    <col min="7163" max="7163" width="7.7109375" style="3" customWidth="1"/>
    <col min="7164" max="7164" width="12.85546875" style="3" bestFit="1" customWidth="1"/>
    <col min="7165" max="7165" width="36.28515625" style="3" customWidth="1"/>
    <col min="7166" max="7166" width="15.7109375" style="3" customWidth="1"/>
    <col min="7167" max="7168" width="18.85546875" style="3" customWidth="1"/>
    <col min="7169" max="7169" width="25.7109375" style="3" customWidth="1"/>
    <col min="7170" max="7418" width="9.140625" style="3"/>
    <col min="7419" max="7419" width="7.7109375" style="3" customWidth="1"/>
    <col min="7420" max="7420" width="12.85546875" style="3" bestFit="1" customWidth="1"/>
    <col min="7421" max="7421" width="36.28515625" style="3" customWidth="1"/>
    <col min="7422" max="7422" width="15.7109375" style="3" customWidth="1"/>
    <col min="7423" max="7424" width="18.85546875" style="3" customWidth="1"/>
    <col min="7425" max="7425" width="25.7109375" style="3" customWidth="1"/>
    <col min="7426" max="7674" width="9.140625" style="3"/>
    <col min="7675" max="7675" width="7.7109375" style="3" customWidth="1"/>
    <col min="7676" max="7676" width="12.85546875" style="3" bestFit="1" customWidth="1"/>
    <col min="7677" max="7677" width="36.28515625" style="3" customWidth="1"/>
    <col min="7678" max="7678" width="15.7109375" style="3" customWidth="1"/>
    <col min="7679" max="7680" width="18.85546875" style="3" customWidth="1"/>
    <col min="7681" max="7681" width="25.7109375" style="3" customWidth="1"/>
    <col min="7682" max="7930" width="9.140625" style="3"/>
    <col min="7931" max="7931" width="7.7109375" style="3" customWidth="1"/>
    <col min="7932" max="7932" width="12.85546875" style="3" bestFit="1" customWidth="1"/>
    <col min="7933" max="7933" width="36.28515625" style="3" customWidth="1"/>
    <col min="7934" max="7934" width="15.7109375" style="3" customWidth="1"/>
    <col min="7935" max="7936" width="18.85546875" style="3" customWidth="1"/>
    <col min="7937" max="7937" width="25.7109375" style="3" customWidth="1"/>
    <col min="7938" max="8186" width="9.140625" style="3"/>
    <col min="8187" max="8187" width="7.7109375" style="3" customWidth="1"/>
    <col min="8188" max="8188" width="12.85546875" style="3" bestFit="1" customWidth="1"/>
    <col min="8189" max="8189" width="36.28515625" style="3" customWidth="1"/>
    <col min="8190" max="8190" width="15.7109375" style="3" customWidth="1"/>
    <col min="8191" max="8192" width="18.85546875" style="3" customWidth="1"/>
    <col min="8193" max="8193" width="25.7109375" style="3" customWidth="1"/>
    <col min="8194" max="8442" width="9.140625" style="3"/>
    <col min="8443" max="8443" width="7.7109375" style="3" customWidth="1"/>
    <col min="8444" max="8444" width="12.85546875" style="3" bestFit="1" customWidth="1"/>
    <col min="8445" max="8445" width="36.28515625" style="3" customWidth="1"/>
    <col min="8446" max="8446" width="15.7109375" style="3" customWidth="1"/>
    <col min="8447" max="8448" width="18.85546875" style="3" customWidth="1"/>
    <col min="8449" max="8449" width="25.7109375" style="3" customWidth="1"/>
    <col min="8450" max="8698" width="9.140625" style="3"/>
    <col min="8699" max="8699" width="7.7109375" style="3" customWidth="1"/>
    <col min="8700" max="8700" width="12.85546875" style="3" bestFit="1" customWidth="1"/>
    <col min="8701" max="8701" width="36.28515625" style="3" customWidth="1"/>
    <col min="8702" max="8702" width="15.7109375" style="3" customWidth="1"/>
    <col min="8703" max="8704" width="18.85546875" style="3" customWidth="1"/>
    <col min="8705" max="8705" width="25.7109375" style="3" customWidth="1"/>
    <col min="8706" max="8954" width="9.140625" style="3"/>
    <col min="8955" max="8955" width="7.7109375" style="3" customWidth="1"/>
    <col min="8956" max="8956" width="12.85546875" style="3" bestFit="1" customWidth="1"/>
    <col min="8957" max="8957" width="36.28515625" style="3" customWidth="1"/>
    <col min="8958" max="8958" width="15.7109375" style="3" customWidth="1"/>
    <col min="8959" max="8960" width="18.85546875" style="3" customWidth="1"/>
    <col min="8961" max="8961" width="25.7109375" style="3" customWidth="1"/>
    <col min="8962" max="9210" width="9.140625" style="3"/>
    <col min="9211" max="9211" width="7.7109375" style="3" customWidth="1"/>
    <col min="9212" max="9212" width="12.85546875" style="3" bestFit="1" customWidth="1"/>
    <col min="9213" max="9213" width="36.28515625" style="3" customWidth="1"/>
    <col min="9214" max="9214" width="15.7109375" style="3" customWidth="1"/>
    <col min="9215" max="9216" width="18.85546875" style="3" customWidth="1"/>
    <col min="9217" max="9217" width="25.7109375" style="3" customWidth="1"/>
    <col min="9218" max="9466" width="9.140625" style="3"/>
    <col min="9467" max="9467" width="7.7109375" style="3" customWidth="1"/>
    <col min="9468" max="9468" width="12.85546875" style="3" bestFit="1" customWidth="1"/>
    <col min="9469" max="9469" width="36.28515625" style="3" customWidth="1"/>
    <col min="9470" max="9470" width="15.7109375" style="3" customWidth="1"/>
    <col min="9471" max="9472" width="18.85546875" style="3" customWidth="1"/>
    <col min="9473" max="9473" width="25.7109375" style="3" customWidth="1"/>
    <col min="9474" max="9722" width="9.140625" style="3"/>
    <col min="9723" max="9723" width="7.7109375" style="3" customWidth="1"/>
    <col min="9724" max="9724" width="12.85546875" style="3" bestFit="1" customWidth="1"/>
    <col min="9725" max="9725" width="36.28515625" style="3" customWidth="1"/>
    <col min="9726" max="9726" width="15.7109375" style="3" customWidth="1"/>
    <col min="9727" max="9728" width="18.85546875" style="3" customWidth="1"/>
    <col min="9729" max="9729" width="25.7109375" style="3" customWidth="1"/>
    <col min="9730" max="9978" width="9.140625" style="3"/>
    <col min="9979" max="9979" width="7.7109375" style="3" customWidth="1"/>
    <col min="9980" max="9980" width="12.85546875" style="3" bestFit="1" customWidth="1"/>
    <col min="9981" max="9981" width="36.28515625" style="3" customWidth="1"/>
    <col min="9982" max="9982" width="15.7109375" style="3" customWidth="1"/>
    <col min="9983" max="9984" width="18.85546875" style="3" customWidth="1"/>
    <col min="9985" max="9985" width="25.7109375" style="3" customWidth="1"/>
    <col min="9986" max="10234" width="9.140625" style="3"/>
    <col min="10235" max="10235" width="7.7109375" style="3" customWidth="1"/>
    <col min="10236" max="10236" width="12.85546875" style="3" bestFit="1" customWidth="1"/>
    <col min="10237" max="10237" width="36.28515625" style="3" customWidth="1"/>
    <col min="10238" max="10238" width="15.7109375" style="3" customWidth="1"/>
    <col min="10239" max="10240" width="18.85546875" style="3" customWidth="1"/>
    <col min="10241" max="10241" width="25.7109375" style="3" customWidth="1"/>
    <col min="10242" max="10490" width="9.140625" style="3"/>
    <col min="10491" max="10491" width="7.7109375" style="3" customWidth="1"/>
    <col min="10492" max="10492" width="12.85546875" style="3" bestFit="1" customWidth="1"/>
    <col min="10493" max="10493" width="36.28515625" style="3" customWidth="1"/>
    <col min="10494" max="10494" width="15.7109375" style="3" customWidth="1"/>
    <col min="10495" max="10496" width="18.85546875" style="3" customWidth="1"/>
    <col min="10497" max="10497" width="25.7109375" style="3" customWidth="1"/>
    <col min="10498" max="10746" width="9.140625" style="3"/>
    <col min="10747" max="10747" width="7.7109375" style="3" customWidth="1"/>
    <col min="10748" max="10748" width="12.85546875" style="3" bestFit="1" customWidth="1"/>
    <col min="10749" max="10749" width="36.28515625" style="3" customWidth="1"/>
    <col min="10750" max="10750" width="15.7109375" style="3" customWidth="1"/>
    <col min="10751" max="10752" width="18.85546875" style="3" customWidth="1"/>
    <col min="10753" max="10753" width="25.7109375" style="3" customWidth="1"/>
    <col min="10754" max="11002" width="9.140625" style="3"/>
    <col min="11003" max="11003" width="7.7109375" style="3" customWidth="1"/>
    <col min="11004" max="11004" width="12.85546875" style="3" bestFit="1" customWidth="1"/>
    <col min="11005" max="11005" width="36.28515625" style="3" customWidth="1"/>
    <col min="11006" max="11006" width="15.7109375" style="3" customWidth="1"/>
    <col min="11007" max="11008" width="18.85546875" style="3" customWidth="1"/>
    <col min="11009" max="11009" width="25.7109375" style="3" customWidth="1"/>
    <col min="11010" max="11258" width="9.140625" style="3"/>
    <col min="11259" max="11259" width="7.7109375" style="3" customWidth="1"/>
    <col min="11260" max="11260" width="12.85546875" style="3" bestFit="1" customWidth="1"/>
    <col min="11261" max="11261" width="36.28515625" style="3" customWidth="1"/>
    <col min="11262" max="11262" width="15.7109375" style="3" customWidth="1"/>
    <col min="11263" max="11264" width="18.85546875" style="3" customWidth="1"/>
    <col min="11265" max="11265" width="25.7109375" style="3" customWidth="1"/>
    <col min="11266" max="11514" width="9.140625" style="3"/>
    <col min="11515" max="11515" width="7.7109375" style="3" customWidth="1"/>
    <col min="11516" max="11516" width="12.85546875" style="3" bestFit="1" customWidth="1"/>
    <col min="11517" max="11517" width="36.28515625" style="3" customWidth="1"/>
    <col min="11518" max="11518" width="15.7109375" style="3" customWidth="1"/>
    <col min="11519" max="11520" width="18.85546875" style="3" customWidth="1"/>
    <col min="11521" max="11521" width="25.7109375" style="3" customWidth="1"/>
    <col min="11522" max="11770" width="9.140625" style="3"/>
    <col min="11771" max="11771" width="7.7109375" style="3" customWidth="1"/>
    <col min="11772" max="11772" width="12.85546875" style="3" bestFit="1" customWidth="1"/>
    <col min="11773" max="11773" width="36.28515625" style="3" customWidth="1"/>
    <col min="11774" max="11774" width="15.7109375" style="3" customWidth="1"/>
    <col min="11775" max="11776" width="18.85546875" style="3" customWidth="1"/>
    <col min="11777" max="11777" width="25.7109375" style="3" customWidth="1"/>
    <col min="11778" max="12026" width="9.140625" style="3"/>
    <col min="12027" max="12027" width="7.7109375" style="3" customWidth="1"/>
    <col min="12028" max="12028" width="12.85546875" style="3" bestFit="1" customWidth="1"/>
    <col min="12029" max="12029" width="36.28515625" style="3" customWidth="1"/>
    <col min="12030" max="12030" width="15.7109375" style="3" customWidth="1"/>
    <col min="12031" max="12032" width="18.85546875" style="3" customWidth="1"/>
    <col min="12033" max="12033" width="25.7109375" style="3" customWidth="1"/>
    <col min="12034" max="12282" width="9.140625" style="3"/>
    <col min="12283" max="12283" width="7.7109375" style="3" customWidth="1"/>
    <col min="12284" max="12284" width="12.85546875" style="3" bestFit="1" customWidth="1"/>
    <col min="12285" max="12285" width="36.28515625" style="3" customWidth="1"/>
    <col min="12286" max="12286" width="15.7109375" style="3" customWidth="1"/>
    <col min="12287" max="12288" width="18.85546875" style="3" customWidth="1"/>
    <col min="12289" max="12289" width="25.7109375" style="3" customWidth="1"/>
    <col min="12290" max="12538" width="9.140625" style="3"/>
    <col min="12539" max="12539" width="7.7109375" style="3" customWidth="1"/>
    <col min="12540" max="12540" width="12.85546875" style="3" bestFit="1" customWidth="1"/>
    <col min="12541" max="12541" width="36.28515625" style="3" customWidth="1"/>
    <col min="12542" max="12542" width="15.7109375" style="3" customWidth="1"/>
    <col min="12543" max="12544" width="18.85546875" style="3" customWidth="1"/>
    <col min="12545" max="12545" width="25.7109375" style="3" customWidth="1"/>
    <col min="12546" max="12794" width="9.140625" style="3"/>
    <col min="12795" max="12795" width="7.7109375" style="3" customWidth="1"/>
    <col min="12796" max="12796" width="12.85546875" style="3" bestFit="1" customWidth="1"/>
    <col min="12797" max="12797" width="36.28515625" style="3" customWidth="1"/>
    <col min="12798" max="12798" width="15.7109375" style="3" customWidth="1"/>
    <col min="12799" max="12800" width="18.85546875" style="3" customWidth="1"/>
    <col min="12801" max="12801" width="25.7109375" style="3" customWidth="1"/>
    <col min="12802" max="13050" width="9.140625" style="3"/>
    <col min="13051" max="13051" width="7.7109375" style="3" customWidth="1"/>
    <col min="13052" max="13052" width="12.85546875" style="3" bestFit="1" customWidth="1"/>
    <col min="13053" max="13053" width="36.28515625" style="3" customWidth="1"/>
    <col min="13054" max="13054" width="15.7109375" style="3" customWidth="1"/>
    <col min="13055" max="13056" width="18.85546875" style="3" customWidth="1"/>
    <col min="13057" max="13057" width="25.7109375" style="3" customWidth="1"/>
    <col min="13058" max="13306" width="9.140625" style="3"/>
    <col min="13307" max="13307" width="7.7109375" style="3" customWidth="1"/>
    <col min="13308" max="13308" width="12.85546875" style="3" bestFit="1" customWidth="1"/>
    <col min="13309" max="13309" width="36.28515625" style="3" customWidth="1"/>
    <col min="13310" max="13310" width="15.7109375" style="3" customWidth="1"/>
    <col min="13311" max="13312" width="18.85546875" style="3" customWidth="1"/>
    <col min="13313" max="13313" width="25.7109375" style="3" customWidth="1"/>
    <col min="13314" max="13562" width="9.140625" style="3"/>
    <col min="13563" max="13563" width="7.7109375" style="3" customWidth="1"/>
    <col min="13564" max="13564" width="12.85546875" style="3" bestFit="1" customWidth="1"/>
    <col min="13565" max="13565" width="36.28515625" style="3" customWidth="1"/>
    <col min="13566" max="13566" width="15.7109375" style="3" customWidth="1"/>
    <col min="13567" max="13568" width="18.85546875" style="3" customWidth="1"/>
    <col min="13569" max="13569" width="25.7109375" style="3" customWidth="1"/>
    <col min="13570" max="13818" width="9.140625" style="3"/>
    <col min="13819" max="13819" width="7.7109375" style="3" customWidth="1"/>
    <col min="13820" max="13820" width="12.85546875" style="3" bestFit="1" customWidth="1"/>
    <col min="13821" max="13821" width="36.28515625" style="3" customWidth="1"/>
    <col min="13822" max="13822" width="15.7109375" style="3" customWidth="1"/>
    <col min="13823" max="13824" width="18.85546875" style="3" customWidth="1"/>
    <col min="13825" max="13825" width="25.7109375" style="3" customWidth="1"/>
    <col min="13826" max="14074" width="9.140625" style="3"/>
    <col min="14075" max="14075" width="7.7109375" style="3" customWidth="1"/>
    <col min="14076" max="14076" width="12.85546875" style="3" bestFit="1" customWidth="1"/>
    <col min="14077" max="14077" width="36.28515625" style="3" customWidth="1"/>
    <col min="14078" max="14078" width="15.7109375" style="3" customWidth="1"/>
    <col min="14079" max="14080" width="18.85546875" style="3" customWidth="1"/>
    <col min="14081" max="14081" width="25.7109375" style="3" customWidth="1"/>
    <col min="14082" max="14330" width="9.140625" style="3"/>
    <col min="14331" max="14331" width="7.7109375" style="3" customWidth="1"/>
    <col min="14332" max="14332" width="12.85546875" style="3" bestFit="1" customWidth="1"/>
    <col min="14333" max="14333" width="36.28515625" style="3" customWidth="1"/>
    <col min="14334" max="14334" width="15.7109375" style="3" customWidth="1"/>
    <col min="14335" max="14336" width="18.85546875" style="3" customWidth="1"/>
    <col min="14337" max="14337" width="25.7109375" style="3" customWidth="1"/>
    <col min="14338" max="14586" width="9.140625" style="3"/>
    <col min="14587" max="14587" width="7.7109375" style="3" customWidth="1"/>
    <col min="14588" max="14588" width="12.85546875" style="3" bestFit="1" customWidth="1"/>
    <col min="14589" max="14589" width="36.28515625" style="3" customWidth="1"/>
    <col min="14590" max="14590" width="15.7109375" style="3" customWidth="1"/>
    <col min="14591" max="14592" width="18.85546875" style="3" customWidth="1"/>
    <col min="14593" max="14593" width="25.7109375" style="3" customWidth="1"/>
    <col min="14594" max="14842" width="9.140625" style="3"/>
    <col min="14843" max="14843" width="7.7109375" style="3" customWidth="1"/>
    <col min="14844" max="14844" width="12.85546875" style="3" bestFit="1" customWidth="1"/>
    <col min="14845" max="14845" width="36.28515625" style="3" customWidth="1"/>
    <col min="14846" max="14846" width="15.7109375" style="3" customWidth="1"/>
    <col min="14847" max="14848" width="18.85546875" style="3" customWidth="1"/>
    <col min="14849" max="14849" width="25.7109375" style="3" customWidth="1"/>
    <col min="14850" max="15098" width="9.140625" style="3"/>
    <col min="15099" max="15099" width="7.7109375" style="3" customWidth="1"/>
    <col min="15100" max="15100" width="12.85546875" style="3" bestFit="1" customWidth="1"/>
    <col min="15101" max="15101" width="36.28515625" style="3" customWidth="1"/>
    <col min="15102" max="15102" width="15.7109375" style="3" customWidth="1"/>
    <col min="15103" max="15104" width="18.85546875" style="3" customWidth="1"/>
    <col min="15105" max="15105" width="25.7109375" style="3" customWidth="1"/>
    <col min="15106" max="15354" width="9.140625" style="3"/>
    <col min="15355" max="15355" width="7.7109375" style="3" customWidth="1"/>
    <col min="15356" max="15356" width="12.85546875" style="3" bestFit="1" customWidth="1"/>
    <col min="15357" max="15357" width="36.28515625" style="3" customWidth="1"/>
    <col min="15358" max="15358" width="15.7109375" style="3" customWidth="1"/>
    <col min="15359" max="15360" width="18.85546875" style="3" customWidth="1"/>
    <col min="15361" max="15361" width="25.7109375" style="3" customWidth="1"/>
    <col min="15362" max="15610" width="9.140625" style="3"/>
    <col min="15611" max="15611" width="7.7109375" style="3" customWidth="1"/>
    <col min="15612" max="15612" width="12.85546875" style="3" bestFit="1" customWidth="1"/>
    <col min="15613" max="15613" width="36.28515625" style="3" customWidth="1"/>
    <col min="15614" max="15614" width="15.7109375" style="3" customWidth="1"/>
    <col min="15615" max="15616" width="18.85546875" style="3" customWidth="1"/>
    <col min="15617" max="15617" width="25.7109375" style="3" customWidth="1"/>
    <col min="15618" max="15866" width="9.140625" style="3"/>
    <col min="15867" max="15867" width="7.7109375" style="3" customWidth="1"/>
    <col min="15868" max="15868" width="12.85546875" style="3" bestFit="1" customWidth="1"/>
    <col min="15869" max="15869" width="36.28515625" style="3" customWidth="1"/>
    <col min="15870" max="15870" width="15.7109375" style="3" customWidth="1"/>
    <col min="15871" max="15872" width="18.85546875" style="3" customWidth="1"/>
    <col min="15873" max="15873" width="25.7109375" style="3" customWidth="1"/>
    <col min="15874" max="16122" width="9.140625" style="3"/>
    <col min="16123" max="16123" width="7.7109375" style="3" customWidth="1"/>
    <col min="16124" max="16124" width="12.85546875" style="3" bestFit="1" customWidth="1"/>
    <col min="16125" max="16125" width="36.28515625" style="3" customWidth="1"/>
    <col min="16126" max="16126" width="15.7109375" style="3" customWidth="1"/>
    <col min="16127" max="16128" width="18.85546875" style="3" customWidth="1"/>
    <col min="16129" max="16129" width="25.7109375" style="3" customWidth="1"/>
    <col min="16130" max="16384" width="9.140625" style="3"/>
  </cols>
  <sheetData>
    <row r="2" spans="1:5" ht="15.75" customHeight="1" x14ac:dyDescent="0.25">
      <c r="A2" s="40" t="s">
        <v>0</v>
      </c>
      <c r="B2" s="40"/>
      <c r="C2" s="40"/>
      <c r="D2" s="40"/>
      <c r="E2" s="2"/>
    </row>
    <row r="3" spans="1:5" ht="15.75" x14ac:dyDescent="0.25">
      <c r="A3" s="1" t="s">
        <v>1</v>
      </c>
      <c r="B3" s="1"/>
      <c r="C3" s="1"/>
      <c r="D3" s="1"/>
      <c r="E3" s="2"/>
    </row>
    <row r="4" spans="1:5" x14ac:dyDescent="0.2">
      <c r="A4" s="4">
        <v>45688</v>
      </c>
      <c r="B4" s="5"/>
      <c r="C4" s="5"/>
      <c r="D4" s="5"/>
      <c r="E4" s="6"/>
    </row>
    <row r="5" spans="1:5" ht="15" x14ac:dyDescent="0.25">
      <c r="A5" s="7"/>
      <c r="B5" s="8"/>
      <c r="C5" s="9"/>
    </row>
    <row r="6" spans="1:5" ht="15" x14ac:dyDescent="0.25">
      <c r="A6" s="7"/>
      <c r="B6" s="8"/>
      <c r="C6" s="9"/>
    </row>
    <row r="7" spans="1:5" ht="15" x14ac:dyDescent="0.25">
      <c r="A7" s="7"/>
      <c r="B7" s="8"/>
      <c r="C7" s="9"/>
    </row>
    <row r="8" spans="1:5" ht="15" x14ac:dyDescent="0.25">
      <c r="A8" s="10"/>
      <c r="B8" s="9"/>
      <c r="C8" s="11"/>
    </row>
    <row r="9" spans="1:5" s="15" customFormat="1" ht="15.75" x14ac:dyDescent="0.25">
      <c r="A9" s="12" t="s">
        <v>2</v>
      </c>
      <c r="B9" s="13" t="s">
        <v>3</v>
      </c>
      <c r="C9" s="13" t="s">
        <v>4</v>
      </c>
      <c r="D9" s="14" t="s">
        <v>5</v>
      </c>
      <c r="E9" s="14" t="s">
        <v>6</v>
      </c>
    </row>
    <row r="10" spans="1:5" s="19" customFormat="1" ht="16.5" x14ac:dyDescent="0.3">
      <c r="A10" s="16">
        <v>1</v>
      </c>
      <c r="B10" s="17" t="s">
        <v>7</v>
      </c>
      <c r="C10" s="17" t="s">
        <v>8</v>
      </c>
      <c r="D10" s="18">
        <v>3081.5</v>
      </c>
      <c r="E10" s="18">
        <v>3081.5</v>
      </c>
    </row>
    <row r="11" spans="1:5" s="19" customFormat="1" ht="16.5" x14ac:dyDescent="0.3">
      <c r="A11" s="16">
        <v>2</v>
      </c>
      <c r="B11" s="20" t="s">
        <v>9</v>
      </c>
      <c r="C11" s="20" t="s">
        <v>10</v>
      </c>
      <c r="D11" s="18">
        <v>5368.71</v>
      </c>
      <c r="E11" s="18">
        <v>5368.71</v>
      </c>
    </row>
    <row r="12" spans="1:5" s="19" customFormat="1" ht="16.5" x14ac:dyDescent="0.3">
      <c r="A12" s="16">
        <v>3</v>
      </c>
      <c r="B12" s="21" t="s">
        <v>11</v>
      </c>
      <c r="C12" s="20" t="s">
        <v>12</v>
      </c>
      <c r="D12" s="18">
        <v>5387.5</v>
      </c>
      <c r="E12" s="18">
        <v>5387.5</v>
      </c>
    </row>
    <row r="13" spans="1:5" s="19" customFormat="1" ht="16.5" x14ac:dyDescent="0.3">
      <c r="A13" s="16">
        <v>4</v>
      </c>
      <c r="B13" s="22" t="s">
        <v>13</v>
      </c>
      <c r="C13" s="20" t="s">
        <v>14</v>
      </c>
      <c r="D13" s="18">
        <v>10535.85</v>
      </c>
      <c r="E13" s="18">
        <v>10535.85</v>
      </c>
    </row>
    <row r="14" spans="1:5" s="23" customFormat="1" ht="16.5" x14ac:dyDescent="0.3">
      <c r="A14" s="16">
        <v>5</v>
      </c>
      <c r="B14" s="22" t="s">
        <v>15</v>
      </c>
      <c r="C14" s="20" t="s">
        <v>16</v>
      </c>
      <c r="D14" s="18">
        <v>5368.71</v>
      </c>
      <c r="E14" s="18">
        <v>5368.71</v>
      </c>
    </row>
    <row r="15" spans="1:5" s="19" customFormat="1" ht="16.5" x14ac:dyDescent="0.3">
      <c r="A15" s="16">
        <v>6</v>
      </c>
      <c r="B15" s="22" t="s">
        <v>17</v>
      </c>
      <c r="C15" s="20" t="s">
        <v>18</v>
      </c>
      <c r="D15" s="18">
        <v>6931.66</v>
      </c>
      <c r="E15" s="18">
        <v>6931.66</v>
      </c>
    </row>
    <row r="16" spans="1:5" s="19" customFormat="1" ht="16.5" x14ac:dyDescent="0.3">
      <c r="A16" s="16">
        <v>7</v>
      </c>
      <c r="B16" s="22" t="s">
        <v>19</v>
      </c>
      <c r="C16" s="20" t="s">
        <v>20</v>
      </c>
      <c r="D16" s="18">
        <v>7905.31</v>
      </c>
      <c r="E16" s="18">
        <v>7905.31</v>
      </c>
    </row>
    <row r="17" spans="1:5" s="19" customFormat="1" ht="16.5" x14ac:dyDescent="0.3">
      <c r="A17" s="16">
        <v>8</v>
      </c>
      <c r="B17" s="22" t="s">
        <v>21</v>
      </c>
      <c r="C17" s="20" t="s">
        <v>22</v>
      </c>
      <c r="D17" s="18">
        <v>5344.79</v>
      </c>
      <c r="E17" s="18">
        <v>5344.79</v>
      </c>
    </row>
    <row r="18" spans="1:5" s="19" customFormat="1" ht="16.5" x14ac:dyDescent="0.3">
      <c r="A18" s="16">
        <v>9</v>
      </c>
      <c r="B18" s="22" t="s">
        <v>23</v>
      </c>
      <c r="C18" s="24" t="s">
        <v>24</v>
      </c>
      <c r="D18" s="18">
        <v>4226.3999999999996</v>
      </c>
      <c r="E18" s="18">
        <v>4226.3999999999996</v>
      </c>
    </row>
    <row r="19" spans="1:5" s="19" customFormat="1" ht="16.5" x14ac:dyDescent="0.3">
      <c r="A19" s="16">
        <v>10</v>
      </c>
      <c r="B19" s="25" t="s">
        <v>25</v>
      </c>
      <c r="C19" s="26" t="s">
        <v>26</v>
      </c>
      <c r="D19" s="18">
        <v>5881.15</v>
      </c>
      <c r="E19" s="18">
        <v>5881.15</v>
      </c>
    </row>
    <row r="20" spans="1:5" s="19" customFormat="1" ht="16.5" x14ac:dyDescent="0.3">
      <c r="A20" s="16">
        <v>11</v>
      </c>
      <c r="B20" s="27" t="s">
        <v>27</v>
      </c>
      <c r="C20" s="20" t="s">
        <v>28</v>
      </c>
      <c r="D20" s="18">
        <v>4618.83</v>
      </c>
      <c r="E20" s="18">
        <v>4618.83</v>
      </c>
    </row>
    <row r="21" spans="1:5" s="19" customFormat="1" ht="16.5" x14ac:dyDescent="0.3">
      <c r="A21" s="16">
        <v>12</v>
      </c>
      <c r="B21" s="21" t="s">
        <v>29</v>
      </c>
      <c r="C21" s="20" t="s">
        <v>30</v>
      </c>
      <c r="D21" s="18">
        <v>11133.7</v>
      </c>
      <c r="E21" s="18">
        <v>11133.7</v>
      </c>
    </row>
    <row r="22" spans="1:5" s="19" customFormat="1" ht="16.5" x14ac:dyDescent="0.3">
      <c r="A22" s="16">
        <v>13</v>
      </c>
      <c r="B22" s="21" t="s">
        <v>31</v>
      </c>
      <c r="C22" s="20" t="s">
        <v>32</v>
      </c>
      <c r="D22" s="18">
        <v>2608.34</v>
      </c>
      <c r="E22" s="18">
        <v>2608.34</v>
      </c>
    </row>
    <row r="23" spans="1:5" s="19" customFormat="1" ht="33" x14ac:dyDescent="0.3">
      <c r="A23" s="16">
        <v>14</v>
      </c>
      <c r="B23" s="21" t="s">
        <v>33</v>
      </c>
      <c r="C23" s="20" t="s">
        <v>34</v>
      </c>
      <c r="D23" s="18">
        <v>7520.97</v>
      </c>
      <c r="E23" s="18">
        <v>7520.97</v>
      </c>
    </row>
    <row r="24" spans="1:5" s="19" customFormat="1" ht="16.5" x14ac:dyDescent="0.3">
      <c r="A24" s="16">
        <v>15</v>
      </c>
      <c r="B24" s="21" t="s">
        <v>35</v>
      </c>
      <c r="C24" s="20" t="s">
        <v>36</v>
      </c>
      <c r="D24" s="18">
        <v>4806.7299999999996</v>
      </c>
      <c r="E24" s="18">
        <v>4226.3999999999996</v>
      </c>
    </row>
    <row r="25" spans="1:5" s="19" customFormat="1" ht="16.5" x14ac:dyDescent="0.3">
      <c r="A25" s="16">
        <v>16</v>
      </c>
      <c r="B25" s="21" t="s">
        <v>37</v>
      </c>
      <c r="C25" s="20" t="s">
        <v>38</v>
      </c>
      <c r="D25" s="18">
        <v>5881.15</v>
      </c>
      <c r="E25" s="18">
        <v>5881.15</v>
      </c>
    </row>
    <row r="26" spans="1:5" s="19" customFormat="1" ht="16.5" x14ac:dyDescent="0.3">
      <c r="A26" s="16">
        <v>17</v>
      </c>
      <c r="B26" s="21" t="s">
        <v>39</v>
      </c>
      <c r="C26" s="20" t="s">
        <v>40</v>
      </c>
      <c r="D26" s="18">
        <v>7076.85</v>
      </c>
      <c r="E26" s="18">
        <v>7076.85</v>
      </c>
    </row>
    <row r="27" spans="1:5" s="19" customFormat="1" ht="16.5" x14ac:dyDescent="0.3">
      <c r="A27" s="16">
        <v>18</v>
      </c>
      <c r="B27" s="21" t="s">
        <v>41</v>
      </c>
      <c r="C27" s="20" t="s">
        <v>42</v>
      </c>
      <c r="D27" s="18">
        <v>4576.13</v>
      </c>
      <c r="E27" s="18">
        <v>4576.13</v>
      </c>
    </row>
    <row r="28" spans="1:5" s="23" customFormat="1" ht="16.5" x14ac:dyDescent="0.3">
      <c r="A28" s="16">
        <v>19</v>
      </c>
      <c r="B28" s="21" t="s">
        <v>43</v>
      </c>
      <c r="C28" s="20" t="s">
        <v>44</v>
      </c>
      <c r="D28" s="18">
        <v>3850.16</v>
      </c>
      <c r="E28" s="18">
        <v>3850.16</v>
      </c>
    </row>
    <row r="29" spans="1:5" s="23" customFormat="1" ht="16.5" x14ac:dyDescent="0.3">
      <c r="A29" s="16">
        <v>20</v>
      </c>
      <c r="B29" s="21" t="s">
        <v>45</v>
      </c>
      <c r="C29" s="20" t="s">
        <v>46</v>
      </c>
      <c r="D29" s="18">
        <v>4226.3999999999996</v>
      </c>
      <c r="E29" s="18">
        <v>4226.3999999999996</v>
      </c>
    </row>
    <row r="30" spans="1:5" s="23" customFormat="1" ht="16.5" x14ac:dyDescent="0.3">
      <c r="A30" s="16">
        <v>21</v>
      </c>
      <c r="B30" s="21" t="s">
        <v>47</v>
      </c>
      <c r="C30" s="20" t="s">
        <v>48</v>
      </c>
      <c r="D30" s="18">
        <v>5344.79</v>
      </c>
      <c r="E30" s="18">
        <v>5344.79</v>
      </c>
    </row>
    <row r="31" spans="1:5" s="23" customFormat="1" ht="33" x14ac:dyDescent="0.3">
      <c r="A31" s="16">
        <v>22</v>
      </c>
      <c r="B31" s="21" t="s">
        <v>49</v>
      </c>
      <c r="C31" s="20" t="s">
        <v>50</v>
      </c>
      <c r="D31" s="18">
        <v>5221.8100000000004</v>
      </c>
      <c r="E31" s="18">
        <v>5221.8100000000004</v>
      </c>
    </row>
    <row r="32" spans="1:5" s="23" customFormat="1" ht="16.5" x14ac:dyDescent="0.3">
      <c r="A32" s="16">
        <v>23</v>
      </c>
      <c r="B32" s="21" t="s">
        <v>51</v>
      </c>
      <c r="C32" s="20" t="s">
        <v>52</v>
      </c>
      <c r="D32" s="18">
        <v>4226.3999999999996</v>
      </c>
      <c r="E32" s="18">
        <v>4226.3999999999996</v>
      </c>
    </row>
    <row r="33" spans="1:5" s="19" customFormat="1" x14ac:dyDescent="0.2"/>
    <row r="34" spans="1:5" ht="60" x14ac:dyDescent="0.25">
      <c r="A34" s="28"/>
      <c r="B34" s="29"/>
      <c r="C34" s="30" t="s">
        <v>53</v>
      </c>
      <c r="D34" s="31">
        <f>SUM(D10:D32)</f>
        <v>131123.84</v>
      </c>
      <c r="E34" s="31">
        <f>SUM(E10:E32)</f>
        <v>130543.50999999998</v>
      </c>
    </row>
    <row r="35" spans="1:5" x14ac:dyDescent="0.2">
      <c r="B35" s="3"/>
      <c r="C35" s="3"/>
    </row>
    <row r="36" spans="1:5" x14ac:dyDescent="0.2">
      <c r="A36" s="32"/>
      <c r="B36" s="32"/>
      <c r="C36" s="32"/>
    </row>
    <row r="37" spans="1:5" s="32" customFormat="1" x14ac:dyDescent="0.2">
      <c r="D37" s="3"/>
      <c r="E37" s="3"/>
    </row>
    <row r="38" spans="1:5" s="32" customFormat="1" x14ac:dyDescent="0.2">
      <c r="C38" s="33"/>
      <c r="D38" s="3"/>
      <c r="E38" s="3"/>
    </row>
    <row r="39" spans="1:5" s="34" customFormat="1" ht="15" x14ac:dyDescent="0.2">
      <c r="A39" s="3"/>
      <c r="B39" s="3"/>
      <c r="C39" s="3"/>
      <c r="D39" s="32"/>
      <c r="E39" s="32"/>
    </row>
    <row r="40" spans="1:5" s="32" customFormat="1" x14ac:dyDescent="0.2">
      <c r="A40" s="3"/>
      <c r="B40" s="3"/>
      <c r="C40" s="3"/>
      <c r="D40" s="35"/>
      <c r="E40" s="35"/>
    </row>
    <row r="41" spans="1:5" s="36" customFormat="1" x14ac:dyDescent="0.2">
      <c r="A41" s="3"/>
      <c r="B41" s="3"/>
      <c r="C41" s="3"/>
      <c r="D41" s="32"/>
      <c r="E41" s="32"/>
    </row>
    <row r="42" spans="1:5" s="7" customFormat="1" x14ac:dyDescent="0.2">
      <c r="A42" s="3"/>
      <c r="B42" s="3"/>
      <c r="C42" s="3"/>
      <c r="D42" s="37"/>
      <c r="E42" s="37"/>
    </row>
    <row r="43" spans="1:5" x14ac:dyDescent="0.2">
      <c r="B43" s="3"/>
      <c r="C43" s="3"/>
    </row>
    <row r="46" spans="1:5" ht="15" x14ac:dyDescent="0.25">
      <c r="C46" s="39"/>
    </row>
  </sheetData>
  <mergeCells count="2">
    <mergeCell ref="A3:D3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ECO-MF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Georgiana EFTIMIE</dc:creator>
  <cp:lastModifiedBy>Valentina Georgiana EFTIMIE</cp:lastModifiedBy>
  <dcterms:created xsi:type="dcterms:W3CDTF">2025-01-31T14:15:24Z</dcterms:created>
  <dcterms:modified xsi:type="dcterms:W3CDTF">2025-01-31T14:16:41Z</dcterms:modified>
</cp:coreProperties>
</file>